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<sst xmlns="http://schemas.openxmlformats.org/spreadsheetml/2006/main" count="221" uniqueCount="173">
  <si>
    <t>湖南制造强省建设第三批重点项目（工业新兴优势产业链项目）</t>
    <phoneticPr fontId="3" type="noConversion"/>
  </si>
  <si>
    <t>序号</t>
    <phoneticPr fontId="3" type="noConversion"/>
  </si>
  <si>
    <t>项目名称</t>
    <phoneticPr fontId="3" type="noConversion"/>
  </si>
  <si>
    <t>项目单位</t>
    <phoneticPr fontId="3" type="noConversion"/>
  </si>
  <si>
    <t>所在市县</t>
    <phoneticPr fontId="3" type="noConversion"/>
  </si>
  <si>
    <t>总投资
（亿元）</t>
    <phoneticPr fontId="3" type="noConversion"/>
  </si>
  <si>
    <t>开工时间</t>
    <phoneticPr fontId="3" type="noConversion"/>
  </si>
  <si>
    <t>计划完工
时间</t>
    <phoneticPr fontId="3" type="noConversion"/>
  </si>
  <si>
    <t>轨道装备产业扩能与制造智能化建设项目</t>
    <phoneticPr fontId="8" type="noConversion"/>
  </si>
  <si>
    <t>中国铁建重工集团有限公司</t>
  </si>
  <si>
    <t>株洲市</t>
    <phoneticPr fontId="8" type="noConversion"/>
  </si>
  <si>
    <t>01.先进轨道交通装备（含磁浮）产业链</t>
    <phoneticPr fontId="8" type="noConversion"/>
  </si>
  <si>
    <t>年产30000件碳化硅颗粒增强铝基复合材料轨道交通制动盘生产线项目</t>
  </si>
  <si>
    <t>湖南文昌新材科技股份有限公司</t>
  </si>
  <si>
    <t>娄底市</t>
  </si>
  <si>
    <t>年产10000吨高品质轨道交通零部件铸造、加工技改项目</t>
    <phoneticPr fontId="3" type="noConversion"/>
  </si>
  <si>
    <t>益阳紫荆福利铸业有限公司</t>
    <phoneticPr fontId="3" type="noConversion"/>
  </si>
  <si>
    <t>01.先进轨道交通装备（含磁浮）产业链</t>
    <phoneticPr fontId="3" type="noConversion"/>
  </si>
  <si>
    <t>轨道交通配件项目</t>
    <phoneticPr fontId="3" type="noConversion"/>
  </si>
  <si>
    <t>株洲博雅实业有限公司</t>
    <phoneticPr fontId="3" type="noConversion"/>
  </si>
  <si>
    <t>株洲市</t>
    <phoneticPr fontId="3" type="noConversion"/>
  </si>
  <si>
    <t>01.先进轨道交通装备（含磁浮）产业链</t>
    <phoneticPr fontId="3" type="noConversion"/>
  </si>
  <si>
    <t>中联重科麓谷第二工业园</t>
    <phoneticPr fontId="3" type="noConversion"/>
  </si>
  <si>
    <t>中联重科股份有限公司</t>
    <phoneticPr fontId="3" type="noConversion"/>
  </si>
  <si>
    <t>长沙市</t>
    <phoneticPr fontId="3" type="noConversion"/>
  </si>
  <si>
    <t>02.工程机械产业链</t>
    <phoneticPr fontId="3" type="noConversion"/>
  </si>
  <si>
    <t>2018年</t>
    <phoneticPr fontId="2" type="noConversion"/>
  </si>
  <si>
    <t>运用北斗导航技术的工程机械互联网远程智能控制系统</t>
    <phoneticPr fontId="3" type="noConversion"/>
  </si>
  <si>
    <t>湖南百特随车起重机有限公司</t>
    <phoneticPr fontId="3" type="noConversion"/>
  </si>
  <si>
    <t>常德市</t>
    <phoneticPr fontId="3" type="noConversion"/>
  </si>
  <si>
    <t>高性能钛及钛合金加工材项目</t>
    <phoneticPr fontId="3" type="noConversion"/>
  </si>
  <si>
    <t>湖南金天钛业科技有限公司</t>
    <phoneticPr fontId="3" type="noConversion"/>
  </si>
  <si>
    <t>03.新型轻质合金产业链</t>
    <phoneticPr fontId="3" type="noConversion"/>
  </si>
  <si>
    <t>大尺寸轻质合金覆盖件、结构件等汽车轻量化零部件产业化</t>
    <phoneticPr fontId="3" type="noConversion"/>
  </si>
  <si>
    <t>湖南晟通天力汽车有限公司</t>
    <phoneticPr fontId="3" type="noConversion"/>
  </si>
  <si>
    <t>年产5万吨工业铝合金材料（轻量化汽车复合新材料）建设项目</t>
  </si>
  <si>
    <t>湖南恒佳新材料科技有限公司</t>
    <phoneticPr fontId="2" type="noConversion"/>
  </si>
  <si>
    <t>时代绝缘芳纶生产项目</t>
    <phoneticPr fontId="8" type="noConversion"/>
  </si>
  <si>
    <t>株洲时代电气绝缘材料有限公司</t>
  </si>
  <si>
    <t>04.化工新材料产业链</t>
    <phoneticPr fontId="3" type="noConversion"/>
  </si>
  <si>
    <t>功能性膜产业化及应用生产基地建设项目</t>
  </si>
  <si>
    <t>湖南金裕环保科技有限公司</t>
  </si>
  <si>
    <t>新型阻燃轻质复合板材产业化</t>
  </si>
  <si>
    <t>株洲宏大高分子材料有限公司</t>
  </si>
  <si>
    <t>株洲市</t>
  </si>
  <si>
    <t>100T石墨烯生产建设项目</t>
    <phoneticPr fontId="3" type="noConversion"/>
  </si>
  <si>
    <t>湖南湘贤科技有限公司</t>
    <phoneticPr fontId="3" type="noConversion"/>
  </si>
  <si>
    <t>05.碳基材料产业链</t>
    <phoneticPr fontId="3" type="noConversion"/>
  </si>
  <si>
    <t>年产2000件碳/碳复合材料导流筒产业化项目</t>
  </si>
  <si>
    <t>湖南金博碳素股份有限公司</t>
  </si>
  <si>
    <t>益阳市</t>
    <phoneticPr fontId="2" type="noConversion"/>
  </si>
  <si>
    <t>中国电子玻璃生产基地</t>
    <phoneticPr fontId="3" type="noConversion"/>
  </si>
  <si>
    <t>中国电子彩虹公司</t>
    <phoneticPr fontId="3" type="noConversion"/>
  </si>
  <si>
    <t>邵阳市</t>
    <phoneticPr fontId="3" type="noConversion"/>
  </si>
  <si>
    <t>06.显示功能材料产业链</t>
    <phoneticPr fontId="3" type="noConversion"/>
  </si>
  <si>
    <t>2020年</t>
    <phoneticPr fontId="2" type="noConversion"/>
  </si>
  <si>
    <t>新能源汽车等先进装备电子陶瓷零部件生产线建设项目</t>
    <phoneticPr fontId="3" type="noConversion"/>
  </si>
  <si>
    <t>娄底市安地亚斯电子陶瓷有限公司</t>
    <phoneticPr fontId="3" type="noConversion"/>
  </si>
  <si>
    <t>07.先进陶瓷材料产业链</t>
    <phoneticPr fontId="3" type="noConversion"/>
  </si>
  <si>
    <t>新型锆铝硅复合自释釉精密陶瓷构件产业化</t>
    <phoneticPr fontId="3" type="noConversion"/>
  </si>
  <si>
    <t>湖南泰鑫瓷业有限公司</t>
    <phoneticPr fontId="3" type="noConversion"/>
  </si>
  <si>
    <t>硬质合金精密刀具生产线技术改造项目</t>
    <phoneticPr fontId="3" type="noConversion"/>
  </si>
  <si>
    <t>株洲华锐硬质合金工具有限责任公司</t>
    <phoneticPr fontId="3" type="noConversion"/>
  </si>
  <si>
    <t>08.先进硬质材料产业链</t>
    <phoneticPr fontId="3" type="noConversion"/>
  </si>
  <si>
    <t>高端耐磨零部件精密制造产业基地</t>
    <phoneticPr fontId="8" type="noConversion"/>
  </si>
  <si>
    <t>西迪技术股份有限公司</t>
    <phoneticPr fontId="8" type="noConversion"/>
  </si>
  <si>
    <t>08.先进硬质材料产业链</t>
    <phoneticPr fontId="8" type="noConversion"/>
  </si>
  <si>
    <t>年产1000吨硬质合金及合金制品生产线改扩建项目</t>
    <phoneticPr fontId="3" type="noConversion"/>
  </si>
  <si>
    <t>湖南天益高技术材料制造有限公司</t>
    <phoneticPr fontId="3" type="noConversion"/>
  </si>
  <si>
    <t>年产26500万平方米新能源汽车专用高端电池隔膜国产化项目</t>
    <phoneticPr fontId="3" type="noConversion"/>
  </si>
  <si>
    <t>湖南中锂新材料有限公司</t>
    <phoneticPr fontId="3" type="noConversion"/>
  </si>
  <si>
    <t>09.先进储能材料及电动汽车产业链</t>
    <phoneticPr fontId="3" type="noConversion"/>
  </si>
  <si>
    <t>基于网络的新能源车关键部件生产智能工厂建设项目</t>
    <phoneticPr fontId="3" type="noConversion"/>
  </si>
  <si>
    <t>湖南金杯新能源发展有限公司</t>
    <phoneticPr fontId="3" type="noConversion"/>
  </si>
  <si>
    <t>2016年1月</t>
    <phoneticPr fontId="2" type="noConversion"/>
  </si>
  <si>
    <t>2017年12月</t>
    <phoneticPr fontId="2" type="noConversion"/>
  </si>
  <si>
    <t>500万套纳米陶瓷智能储能电源产业化基地建设一期项目</t>
    <phoneticPr fontId="2" type="noConversion"/>
  </si>
  <si>
    <t>湖南电将军新能源有限公司</t>
  </si>
  <si>
    <t>09.先进储能材料及电动汽车产业链</t>
    <phoneticPr fontId="2" type="noConversion"/>
  </si>
  <si>
    <t>节能与新能源汽车电池关键基体材料实施方案</t>
    <phoneticPr fontId="3" type="noConversion"/>
  </si>
  <si>
    <t>常德力元新材料有限责任公司</t>
    <phoneticPr fontId="3" type="noConversion"/>
  </si>
  <si>
    <t>威胜电气产业园</t>
    <phoneticPr fontId="3" type="noConversion"/>
  </si>
  <si>
    <t>威胜电气有限公司</t>
    <phoneticPr fontId="3" type="noConversion"/>
  </si>
  <si>
    <t>湘潭市</t>
    <phoneticPr fontId="3" type="noConversion"/>
  </si>
  <si>
    <t>10.新能源装备产业链</t>
    <phoneticPr fontId="3" type="noConversion"/>
  </si>
  <si>
    <t>园区能源互联网能效管理系统关建技术研发及其产业化项目</t>
  </si>
  <si>
    <t>华翔翔能电气股份有限公司</t>
  </si>
  <si>
    <t>10.新能源装备产业链</t>
  </si>
  <si>
    <t>±1100kV特高压交直流输变电装备研发制造中心项目</t>
  </si>
  <si>
    <t>特变电工衡阳变压器有限公司</t>
  </si>
  <si>
    <t>衡阳市</t>
  </si>
  <si>
    <t>轨道交通大功率IGBT散热装置的产业化</t>
    <phoneticPr fontId="3" type="noConversion"/>
  </si>
  <si>
    <t>株洲时代金属制造有限公司</t>
    <phoneticPr fontId="3" type="noConversion"/>
  </si>
  <si>
    <t>11.IGBT大功率器件产业链</t>
    <phoneticPr fontId="3" type="noConversion"/>
  </si>
  <si>
    <t>新一代智能物流装备关键设备及成套工艺技术研发及产业化项目（长泰提质扩产项目）</t>
    <phoneticPr fontId="3" type="noConversion"/>
  </si>
  <si>
    <t>长沙长泰智能装备有限公司</t>
    <phoneticPr fontId="3" type="noConversion"/>
  </si>
  <si>
    <t>12.人工智能及传感器产业链</t>
    <phoneticPr fontId="2" type="noConversion"/>
  </si>
  <si>
    <t>飞腾自主可控整机创新研发基地及产业化</t>
    <phoneticPr fontId="3" type="noConversion"/>
  </si>
  <si>
    <t>湖南长城银河科技有限公司</t>
    <phoneticPr fontId="3" type="noConversion"/>
  </si>
  <si>
    <t>13.自主可控计算机及信息安全产业链</t>
    <phoneticPr fontId="3" type="noConversion"/>
  </si>
  <si>
    <t>2016年6月</t>
    <phoneticPr fontId="2" type="noConversion"/>
  </si>
  <si>
    <t>2019年6月</t>
    <phoneticPr fontId="2" type="noConversion"/>
  </si>
  <si>
    <t>高精传动生产能力建设项目</t>
  </si>
  <si>
    <t>湖南南方宇航工业有限公司</t>
    <phoneticPr fontId="2" type="noConversion"/>
  </si>
  <si>
    <t>株洲市</t>
    <phoneticPr fontId="8" type="noConversion"/>
  </si>
  <si>
    <t>14.航空航天（含北斗）产业链</t>
    <phoneticPr fontId="3" type="noConversion"/>
  </si>
  <si>
    <t>两机重大专项608所（能力建设部分）</t>
  </si>
  <si>
    <t>中国航发湖南动力机械研究所</t>
  </si>
  <si>
    <t>两机重大专项331厂（能力建设部分）</t>
  </si>
  <si>
    <t>中国航发南方航空工业公司</t>
  </si>
  <si>
    <t>民用无人机生产、检测及监管云平台建设项目</t>
    <phoneticPr fontId="3" type="noConversion"/>
  </si>
  <si>
    <t>湖南精飞智能科技有限公司</t>
    <phoneticPr fontId="3" type="noConversion"/>
  </si>
  <si>
    <t>娄底市</t>
    <phoneticPr fontId="3" type="noConversion"/>
  </si>
  <si>
    <t>军民融合北斗卫星应用产业园—北斗产业基地</t>
    <phoneticPr fontId="2" type="noConversion"/>
  </si>
  <si>
    <t>国信军创（岳阳）六九零六科技有限公司</t>
    <phoneticPr fontId="2" type="noConversion"/>
  </si>
  <si>
    <t>岳阳市</t>
    <phoneticPr fontId="2" type="noConversion"/>
  </si>
  <si>
    <t>基于互联网的基因检测、远程诊疗慢病精准管理与服务平台项目</t>
    <phoneticPr fontId="2" type="noConversion"/>
  </si>
  <si>
    <t>湖南千山慢病健康管理有限公司</t>
    <phoneticPr fontId="2" type="noConversion"/>
  </si>
  <si>
    <t>长沙市</t>
  </si>
  <si>
    <t>15.基因技术及应用产业链</t>
    <phoneticPr fontId="2" type="noConversion"/>
  </si>
  <si>
    <t>华腾制造长效缓释靶向药物核心PEG建设项目</t>
  </si>
  <si>
    <t>湖南华腾制药有限公司</t>
    <phoneticPr fontId="2" type="noConversion"/>
  </si>
  <si>
    <t>长沙市</t>
    <phoneticPr fontId="2" type="noConversion"/>
  </si>
  <si>
    <t>原料药、药用辅料、植物提取物生产线搬迁扩建项目</t>
    <phoneticPr fontId="3" type="noConversion"/>
  </si>
  <si>
    <t>湖南九典制药股份有限公司</t>
    <phoneticPr fontId="3" type="noConversion"/>
  </si>
  <si>
    <t>16.中药产业链</t>
    <phoneticPr fontId="3" type="noConversion"/>
  </si>
  <si>
    <t>启迪古汉古汉养生精、固体制剂及中药饮片生产线技改项目</t>
    <phoneticPr fontId="2" type="noConversion"/>
  </si>
  <si>
    <t>启迪古汉集团衡阳中药有限公司</t>
  </si>
  <si>
    <t>16.中药产业链</t>
  </si>
  <si>
    <t>空气净化机器人产业化项目</t>
  </si>
  <si>
    <t>郴州格兰博科技股份有限公司</t>
    <phoneticPr fontId="2" type="noConversion"/>
  </si>
  <si>
    <t>郴州市</t>
  </si>
  <si>
    <t>17.空气治理技术及应用产业链</t>
    <phoneticPr fontId="2" type="noConversion"/>
  </si>
  <si>
    <t>中车长江空间模块集成建筑生产基地</t>
    <phoneticPr fontId="8" type="noConversion"/>
  </si>
  <si>
    <t>中车长江车辆有限公司</t>
    <phoneticPr fontId="2" type="noConversion"/>
  </si>
  <si>
    <t>18.装配式建筑产业链</t>
    <phoneticPr fontId="8" type="noConversion"/>
  </si>
  <si>
    <t xml:space="preserve">年产钢3万平方米、现代木结构1万平方米，PC结构6万立方米项目                   </t>
    <phoneticPr fontId="2" type="noConversion"/>
  </si>
  <si>
    <t>湖南美林住宅工业有限公司</t>
    <phoneticPr fontId="2" type="noConversion"/>
  </si>
  <si>
    <t>湘西自治州</t>
  </si>
  <si>
    <t>18.装配式建筑产业链</t>
    <phoneticPr fontId="3" type="noConversion"/>
  </si>
  <si>
    <t>装配式混凝土预制构件（PC构件）</t>
    <phoneticPr fontId="3" type="noConversion"/>
  </si>
  <si>
    <t>怀化市港翔管桩有限公司</t>
    <phoneticPr fontId="3" type="noConversion"/>
  </si>
  <si>
    <t>怀化市</t>
    <phoneticPr fontId="3" type="noConversion"/>
  </si>
  <si>
    <t>2016年1月</t>
  </si>
  <si>
    <t>2018年12月</t>
  </si>
  <si>
    <t>年产100台套后包装线工业机器人建设</t>
    <phoneticPr fontId="3" type="noConversion"/>
  </si>
  <si>
    <t>楚天智能机器人（长沙）有限公司</t>
    <phoneticPr fontId="3" type="noConversion"/>
  </si>
  <si>
    <t>19.3D打印及机器人产业链</t>
    <phoneticPr fontId="2" type="noConversion"/>
  </si>
  <si>
    <t>机器人及智能设备制造项目</t>
  </si>
  <si>
    <t>湖南杜克智能化设备</t>
    <phoneticPr fontId="3" type="noConversion"/>
  </si>
  <si>
    <t>衡阳市</t>
    <phoneticPr fontId="3" type="noConversion"/>
  </si>
  <si>
    <t>金属3D打印粉体材料及制品生产线项目</t>
    <phoneticPr fontId="2" type="noConversion"/>
  </si>
  <si>
    <t>湖南顶立科技有限公司</t>
    <phoneticPr fontId="2" type="noConversion"/>
  </si>
  <si>
    <t>工业机器人系统集成生产线制造</t>
    <phoneticPr fontId="3" type="noConversion"/>
  </si>
  <si>
    <t>永州市亿达自动化机械有限公司</t>
    <phoneticPr fontId="3" type="noConversion"/>
  </si>
  <si>
    <t>多功能100马力履带式拖拉机及九档双轴输出变速箱建设项目</t>
    <phoneticPr fontId="3" type="noConversion"/>
  </si>
  <si>
    <t>湖南润田农机装备科技股份有限公司</t>
    <phoneticPr fontId="3" type="noConversion"/>
  </si>
  <si>
    <t>20.农业机械产业链</t>
    <phoneticPr fontId="3" type="noConversion"/>
  </si>
  <si>
    <t>年产1万台中型组合碾米机成套设备和5000台套杀青烘干机（农产品）加工设备生产线项目</t>
    <phoneticPr fontId="3" type="noConversion"/>
  </si>
  <si>
    <t>湖南省劲松机械有限公司</t>
    <phoneticPr fontId="3" type="noConversion"/>
  </si>
  <si>
    <t>橡胶履带拖拉机及其复式作业机具产业化项目</t>
    <phoneticPr fontId="3" type="noConversion"/>
  </si>
  <si>
    <t>湖南农夫机电有限公司</t>
    <phoneticPr fontId="3" type="noConversion"/>
  </si>
  <si>
    <t>郴州市</t>
    <phoneticPr fontId="3" type="noConversion"/>
  </si>
  <si>
    <t>20.农业机械产业链</t>
    <phoneticPr fontId="3" type="noConversion"/>
  </si>
  <si>
    <t>2016年10月</t>
    <phoneticPr fontId="8" type="noConversion"/>
  </si>
  <si>
    <t>2018年10月</t>
    <phoneticPr fontId="8" type="noConversion"/>
  </si>
  <si>
    <t>所属产业链</t>
    <phoneticPr fontId="3" type="noConversion"/>
  </si>
  <si>
    <t>益阳市</t>
    <phoneticPr fontId="3" type="noConversion"/>
  </si>
  <si>
    <t>长沙市</t>
    <phoneticPr fontId="3" type="noConversion"/>
  </si>
  <si>
    <t>株洲市</t>
    <phoneticPr fontId="8" type="noConversion"/>
  </si>
  <si>
    <t>衡阳市</t>
    <phoneticPr fontId="3" type="noConversion"/>
  </si>
  <si>
    <t>株洲市</t>
    <phoneticPr fontId="3" type="noConversion"/>
  </si>
  <si>
    <t>永州市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</si>
</sst>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8">
    <font>
      <sz val="11"/>
      <color theme="1"/>
      <name val="宋体"/>
      <family val="2"/>
      <scheme val="minor"/>
    </font>
    <font>
      <sz val="20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scheme val="minor"/>
    </font>
    <font>
      <sz val="12"/>
      <name val="黑体"/>
      <family val="3"/>
      <charset val="134"/>
    </font>
    <font>
      <sz val="12"/>
      <name val="宋体"/>
      <family val="2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宋体"/>
      <family val="2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0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176" fontId="9" fillId="2" borderId="2" xfId="0" applyNumberFormat="1" applyFont="1" applyFill="1" applyBorder="1" applyAlignment="1" applyProtection="1">
      <alignment horizontal="center" vertical="center" wrapText="1"/>
    </xf>
    <xf numFmtId="57" fontId="7" fillId="2" borderId="2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vertical="top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77" fontId="9" fillId="0" borderId="2" xfId="1" applyNumberFormat="1" applyFont="1" applyBorder="1" applyAlignment="1">
      <alignment horizontal="center" vertical="center" wrapText="1"/>
    </xf>
    <xf numFmtId="57" fontId="7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57" fontId="7" fillId="2" borderId="2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176" fontId="9" fillId="0" borderId="2" xfId="0" applyNumberFormat="1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/>
    </xf>
    <xf numFmtId="57" fontId="7" fillId="0" borderId="2" xfId="0" applyNumberFormat="1" applyFont="1" applyBorder="1" applyAlignment="1">
      <alignment horizontal="center" vertical="center" wrapText="1"/>
    </xf>
    <xf numFmtId="57" fontId="11" fillId="2" borderId="2" xfId="1" applyNumberFormat="1" applyFont="1" applyFill="1" applyBorder="1" applyAlignment="1">
      <alignment horizontal="center" vertical="center" wrapText="1"/>
    </xf>
    <xf numFmtId="57" fontId="11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57" fontId="7" fillId="2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top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57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57" fontId="11" fillId="0" borderId="2" xfId="0" applyNumberFormat="1" applyFont="1" applyBorder="1" applyAlignment="1">
      <alignment horizontal="center" vertical="center"/>
    </xf>
    <xf numFmtId="57" fontId="14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57" fontId="7" fillId="0" borderId="2" xfId="1" applyNumberFormat="1" applyFont="1" applyBorder="1" applyAlignment="1">
      <alignment horizontal="center" vertical="center" wrapText="1"/>
    </xf>
    <xf numFmtId="57" fontId="7" fillId="0" borderId="2" xfId="2" applyNumberFormat="1" applyFont="1" applyFill="1" applyBorder="1" applyAlignment="1">
      <alignment horizontal="center" vertical="center" wrapText="1"/>
    </xf>
    <xf numFmtId="57" fontId="7" fillId="0" borderId="2" xfId="3" applyNumberFormat="1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57" fontId="7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9" fontId="7" fillId="2" borderId="2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57" fontId="11" fillId="0" borderId="2" xfId="2" applyNumberFormat="1" applyFont="1" applyBorder="1" applyAlignment="1">
      <alignment horizontal="center" vertical="center" wrapText="1"/>
    </xf>
    <xf numFmtId="57" fontId="11" fillId="2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57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57" fontId="11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/>
    </xf>
    <xf numFmtId="176" fontId="1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76" fontId="17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_Sheet1" xfId="1"/>
  </cellStyles>
  <dxfs count="24">
    <dxf>
      <font>
        <b val="0"/>
        <i val="0"/>
        <condense val="0"/>
        <extend val="0"/>
        <u val="none"/>
        <color indexed="37"/>
      </font>
      <fill>
        <patternFill patternType="solid">
          <fgColor indexed="64"/>
          <bgColor indexed="45"/>
        </patternFill>
      </fill>
    </dxf>
    <dxf>
      <font>
        <b val="0"/>
        <i val="0"/>
        <condense val="0"/>
        <extend val="0"/>
        <u val="none"/>
        <color indexed="37"/>
      </font>
      <fill>
        <patternFill patternType="solid">
          <fgColor indexed="64"/>
          <bgColor indexed="45"/>
        </patternFill>
      </fill>
    </dxf>
    <dxf>
      <font>
        <b val="0"/>
        <i val="0"/>
        <condense val="0"/>
        <extend val="0"/>
        <u val="none"/>
        <color indexed="37"/>
      </font>
      <fill>
        <patternFill patternType="solid">
          <fgColor indexed="64"/>
          <bgColor indexed="45"/>
        </patternFill>
      </fill>
    </dxf>
    <dxf>
      <font>
        <b val="0"/>
        <i val="0"/>
        <condense val="0"/>
        <extend val="0"/>
        <u val="none"/>
        <color indexed="37"/>
      </font>
      <fill>
        <patternFill patternType="solid">
          <fgColor indexed="64"/>
          <bgColor indexed="45"/>
        </patternFill>
      </fill>
    </dxf>
    <dxf>
      <font>
        <b val="0"/>
        <i val="0"/>
        <condense val="0"/>
        <extend val="0"/>
        <u val="none"/>
        <color indexed="37"/>
      </font>
      <fill>
        <patternFill patternType="solid">
          <fgColor indexed="64"/>
          <bgColor indexed="45"/>
        </patternFill>
      </fill>
    </dxf>
    <dxf>
      <font>
        <b val="0"/>
        <i val="0"/>
        <condense val="0"/>
        <extend val="0"/>
        <u val="none"/>
        <color indexed="37"/>
      </font>
      <fill>
        <patternFill patternType="solid">
          <fgColor indexed="64"/>
          <bgColor indexed="45"/>
        </patternFill>
      </fill>
    </dxf>
    <dxf>
      <font>
        <b val="0"/>
        <i val="0"/>
        <condense val="0"/>
        <extend val="0"/>
        <u val="none"/>
        <color indexed="37"/>
      </font>
      <fill>
        <patternFill patternType="solid">
          <fgColor indexed="64"/>
          <bgColor indexed="45"/>
        </patternFill>
      </fill>
    </dxf>
    <dxf>
      <font>
        <b val="0"/>
        <i val="0"/>
        <condense val="0"/>
        <extend val="0"/>
        <u val="none"/>
        <color indexed="37"/>
      </font>
      <fill>
        <patternFill patternType="solid">
          <fgColor indexed="64"/>
          <bgColor indexed="45"/>
        </patternFill>
      </fill>
    </dxf>
    <dxf>
      <font>
        <b val="0"/>
        <i val="0"/>
        <condense val="0"/>
        <extend val="0"/>
        <u val="none"/>
        <color indexed="37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condense val="0"/>
        <extend val="0"/>
        <u val="none"/>
        <color indexed="37"/>
      </font>
      <fill>
        <patternFill patternType="solid">
          <fgColor indexed="64"/>
          <bgColor indexed="45"/>
        </patternFill>
      </fill>
    </dxf>
    <dxf>
      <font>
        <b val="0"/>
        <i val="0"/>
        <condense val="0"/>
        <extend val="0"/>
        <u val="none"/>
        <color indexed="37"/>
      </font>
      <fill>
        <patternFill patternType="solid">
          <fgColor indexed="64"/>
          <bgColor indexed="45"/>
        </patternFill>
      </fill>
    </dxf>
    <dxf>
      <font>
        <b val="0"/>
        <i val="0"/>
        <condense val="0"/>
        <extend val="0"/>
        <u val="none"/>
        <color indexed="37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19977;&#25209;&#24378;&#30465;&#39033;&#30446;&#25311;&#36873;&#21517;&#21333;-&#31579;&#36873;&#36807;&#31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征求意见60个"/>
      <sheetName val="加增补原始稿"/>
      <sheetName val="PJ排版"/>
      <sheetName val="初步筛选"/>
      <sheetName val="唐处修改"/>
      <sheetName val="50个初稿"/>
      <sheetName val="50个V1.0（崔处改）"/>
      <sheetName val="V1.1"/>
      <sheetName val="V1.2"/>
      <sheetName val="V1.3"/>
      <sheetName val="印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53"/>
  <sheetViews>
    <sheetView tabSelected="1" topLeftCell="A43" workbookViewId="0">
      <selection activeCell="G56" sqref="G56"/>
    </sheetView>
  </sheetViews>
  <sheetFormatPr defaultColWidth="9" defaultRowHeight="13.5"/>
  <cols>
    <col min="1" max="1" width="5.5" style="1" bestFit="1" customWidth="1"/>
    <col min="2" max="2" width="30.125" style="100" customWidth="1"/>
    <col min="3" max="3" width="27.125" style="100" customWidth="1"/>
    <col min="4" max="4" width="15" style="1" customWidth="1"/>
    <col min="5" max="5" width="23.25" style="101" customWidth="1"/>
    <col min="6" max="6" width="10.75" style="102" customWidth="1"/>
    <col min="7" max="7" width="11.125" style="1" customWidth="1"/>
    <col min="8" max="8" width="11.875" style="1" customWidth="1"/>
    <col min="9" max="9" width="9" style="1"/>
    <col min="10" max="16384" width="9" style="2"/>
  </cols>
  <sheetData>
    <row r="1" spans="1:236" ht="52.5" customHeight="1">
      <c r="A1" s="103" t="s">
        <v>0</v>
      </c>
      <c r="B1" s="103"/>
      <c r="C1" s="103"/>
      <c r="D1" s="103"/>
      <c r="E1" s="103"/>
      <c r="F1" s="103"/>
      <c r="G1" s="103"/>
      <c r="H1" s="103"/>
    </row>
    <row r="2" spans="1:236" s="6" customFormat="1" ht="36.7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166</v>
      </c>
      <c r="F2" s="4" t="s">
        <v>5</v>
      </c>
      <c r="G2" s="4" t="s">
        <v>6</v>
      </c>
      <c r="H2" s="4" t="s">
        <v>7</v>
      </c>
      <c r="I2" s="5"/>
    </row>
    <row r="3" spans="1:236" s="14" customFormat="1" ht="33" customHeight="1">
      <c r="A3" s="7">
        <v>1</v>
      </c>
      <c r="B3" s="8" t="s">
        <v>8</v>
      </c>
      <c r="C3" s="8" t="s">
        <v>9</v>
      </c>
      <c r="D3" s="9" t="s">
        <v>10</v>
      </c>
      <c r="E3" s="8" t="s">
        <v>11</v>
      </c>
      <c r="F3" s="10">
        <v>10.09</v>
      </c>
      <c r="G3" s="11">
        <v>42856</v>
      </c>
      <c r="H3" s="11">
        <v>43435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</row>
    <row r="4" spans="1:236" s="20" customFormat="1" ht="33" customHeight="1">
      <c r="A4" s="7">
        <v>2</v>
      </c>
      <c r="B4" s="15" t="s">
        <v>12</v>
      </c>
      <c r="C4" s="15" t="s">
        <v>13</v>
      </c>
      <c r="D4" s="16" t="s">
        <v>14</v>
      </c>
      <c r="E4" s="8" t="s">
        <v>11</v>
      </c>
      <c r="F4" s="17">
        <v>3.7529080000000001</v>
      </c>
      <c r="G4" s="18">
        <v>42614</v>
      </c>
      <c r="H4" s="18">
        <v>43678</v>
      </c>
      <c r="I4" s="19"/>
    </row>
    <row r="5" spans="1:236" s="26" customFormat="1" ht="33" customHeight="1">
      <c r="A5" s="7">
        <v>3</v>
      </c>
      <c r="B5" s="21" t="s">
        <v>15</v>
      </c>
      <c r="C5" s="21" t="s">
        <v>16</v>
      </c>
      <c r="D5" s="22" t="s">
        <v>167</v>
      </c>
      <c r="E5" s="21" t="s">
        <v>17</v>
      </c>
      <c r="F5" s="23">
        <v>2.2000000000000002</v>
      </c>
      <c r="G5" s="24">
        <v>42339</v>
      </c>
      <c r="H5" s="24">
        <v>43252</v>
      </c>
      <c r="I5" s="25"/>
    </row>
    <row r="6" spans="1:236" s="14" customFormat="1" ht="33" customHeight="1">
      <c r="A6" s="7">
        <v>4</v>
      </c>
      <c r="B6" s="27" t="s">
        <v>18</v>
      </c>
      <c r="C6" s="27" t="s">
        <v>19</v>
      </c>
      <c r="D6" s="28" t="s">
        <v>20</v>
      </c>
      <c r="E6" s="27" t="s">
        <v>21</v>
      </c>
      <c r="F6" s="29">
        <v>1.5</v>
      </c>
      <c r="G6" s="30">
        <v>42095</v>
      </c>
      <c r="H6" s="30">
        <v>43009</v>
      </c>
      <c r="I6" s="31"/>
    </row>
    <row r="7" spans="1:236" s="33" customFormat="1" ht="33" customHeight="1">
      <c r="A7" s="7">
        <v>5</v>
      </c>
      <c r="B7" s="27" t="s">
        <v>22</v>
      </c>
      <c r="C7" s="27" t="s">
        <v>23</v>
      </c>
      <c r="D7" s="28" t="s">
        <v>24</v>
      </c>
      <c r="E7" s="27" t="s">
        <v>25</v>
      </c>
      <c r="F7" s="32">
        <v>13.5</v>
      </c>
      <c r="G7" s="67">
        <v>41275</v>
      </c>
      <c r="H7" s="67">
        <v>43435</v>
      </c>
      <c r="I7" s="31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</row>
    <row r="8" spans="1:236" s="33" customFormat="1" ht="33" customHeight="1">
      <c r="A8" s="7">
        <v>6</v>
      </c>
      <c r="B8" s="27" t="s">
        <v>27</v>
      </c>
      <c r="C8" s="27" t="s">
        <v>28</v>
      </c>
      <c r="D8" s="28" t="s">
        <v>29</v>
      </c>
      <c r="E8" s="27" t="s">
        <v>25</v>
      </c>
      <c r="F8" s="32">
        <v>5</v>
      </c>
      <c r="G8" s="30">
        <v>42614</v>
      </c>
      <c r="H8" s="30">
        <v>43435</v>
      </c>
      <c r="I8" s="31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</row>
    <row r="9" spans="1:236" s="20" customFormat="1" ht="33" customHeight="1">
      <c r="A9" s="7">
        <v>7</v>
      </c>
      <c r="B9" s="21" t="s">
        <v>30</v>
      </c>
      <c r="C9" s="21" t="s">
        <v>31</v>
      </c>
      <c r="D9" s="28" t="s">
        <v>29</v>
      </c>
      <c r="E9" s="21" t="s">
        <v>32</v>
      </c>
      <c r="F9" s="34">
        <v>18.2</v>
      </c>
      <c r="G9" s="35">
        <v>39448</v>
      </c>
      <c r="H9" s="36">
        <v>43800</v>
      </c>
      <c r="I9" s="19"/>
    </row>
    <row r="10" spans="1:236" s="33" customFormat="1" ht="33" customHeight="1">
      <c r="A10" s="7">
        <v>8</v>
      </c>
      <c r="B10" s="27" t="s">
        <v>33</v>
      </c>
      <c r="C10" s="27" t="s">
        <v>34</v>
      </c>
      <c r="D10" s="22" t="s">
        <v>24</v>
      </c>
      <c r="E10" s="27" t="s">
        <v>32</v>
      </c>
      <c r="F10" s="32">
        <v>10.8</v>
      </c>
      <c r="G10" s="37">
        <v>42370</v>
      </c>
      <c r="H10" s="38">
        <v>44197</v>
      </c>
      <c r="I10" s="39"/>
    </row>
    <row r="11" spans="1:236" s="44" customFormat="1" ht="33" customHeight="1">
      <c r="A11" s="7">
        <v>9</v>
      </c>
      <c r="B11" s="40" t="s">
        <v>35</v>
      </c>
      <c r="C11" s="40" t="s">
        <v>36</v>
      </c>
      <c r="D11" s="41" t="s">
        <v>168</v>
      </c>
      <c r="E11" s="40" t="s">
        <v>32</v>
      </c>
      <c r="F11" s="32">
        <v>1.9398</v>
      </c>
      <c r="G11" s="42">
        <v>42156</v>
      </c>
      <c r="H11" s="42">
        <v>42916</v>
      </c>
      <c r="I11" s="43"/>
    </row>
    <row r="12" spans="1:236" s="20" customFormat="1" ht="33" customHeight="1">
      <c r="A12" s="7">
        <v>10</v>
      </c>
      <c r="B12" s="45" t="s">
        <v>37</v>
      </c>
      <c r="C12" s="45" t="s">
        <v>38</v>
      </c>
      <c r="D12" s="46" t="s">
        <v>169</v>
      </c>
      <c r="E12" s="15" t="s">
        <v>39</v>
      </c>
      <c r="F12" s="47">
        <v>3.5</v>
      </c>
      <c r="G12" s="48">
        <v>42522</v>
      </c>
      <c r="H12" s="48">
        <v>43435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</row>
    <row r="13" spans="1:236" s="20" customFormat="1" ht="33" customHeight="1">
      <c r="A13" s="7">
        <v>11</v>
      </c>
      <c r="B13" s="15" t="s">
        <v>40</v>
      </c>
      <c r="C13" s="15" t="s">
        <v>41</v>
      </c>
      <c r="D13" s="16" t="s">
        <v>170</v>
      </c>
      <c r="E13" s="15" t="s">
        <v>39</v>
      </c>
      <c r="F13" s="17">
        <v>2.5</v>
      </c>
      <c r="G13" s="51">
        <v>42370</v>
      </c>
      <c r="H13" s="51">
        <v>43070</v>
      </c>
      <c r="I13" s="19"/>
    </row>
    <row r="14" spans="1:236" s="44" customFormat="1" ht="33" customHeight="1">
      <c r="A14" s="7">
        <v>12</v>
      </c>
      <c r="B14" s="40" t="s">
        <v>42</v>
      </c>
      <c r="C14" s="40" t="s">
        <v>43</v>
      </c>
      <c r="D14" s="41" t="s">
        <v>44</v>
      </c>
      <c r="E14" s="40" t="s">
        <v>39</v>
      </c>
      <c r="F14" s="32">
        <v>1.23</v>
      </c>
      <c r="G14" s="52">
        <v>42552</v>
      </c>
      <c r="H14" s="52">
        <v>43647</v>
      </c>
      <c r="I14" s="53"/>
    </row>
    <row r="15" spans="1:236" s="20" customFormat="1" ht="33" customHeight="1">
      <c r="A15" s="7">
        <v>13</v>
      </c>
      <c r="B15" s="21" t="s">
        <v>45</v>
      </c>
      <c r="C15" s="21" t="s">
        <v>46</v>
      </c>
      <c r="D15" s="22" t="s">
        <v>168</v>
      </c>
      <c r="E15" s="21" t="s">
        <v>47</v>
      </c>
      <c r="F15" s="34">
        <v>5.53</v>
      </c>
      <c r="G15" s="36">
        <v>42430</v>
      </c>
      <c r="H15" s="36">
        <v>43497</v>
      </c>
      <c r="I15" s="19"/>
    </row>
    <row r="16" spans="1:236" s="20" customFormat="1" ht="33" customHeight="1">
      <c r="A16" s="7">
        <v>14</v>
      </c>
      <c r="B16" s="54" t="s">
        <v>48</v>
      </c>
      <c r="C16" s="55" t="s">
        <v>49</v>
      </c>
      <c r="D16" s="56" t="s">
        <v>50</v>
      </c>
      <c r="E16" s="21" t="s">
        <v>47</v>
      </c>
      <c r="F16" s="57">
        <v>3</v>
      </c>
      <c r="G16" s="58">
        <v>42370</v>
      </c>
      <c r="H16" s="58">
        <v>43101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</row>
    <row r="17" spans="1:236" s="33" customFormat="1" ht="33" customHeight="1">
      <c r="A17" s="7">
        <v>15</v>
      </c>
      <c r="B17" s="27" t="s">
        <v>51</v>
      </c>
      <c r="C17" s="27" t="s">
        <v>52</v>
      </c>
      <c r="D17" s="28" t="s">
        <v>53</v>
      </c>
      <c r="E17" s="27" t="s">
        <v>54</v>
      </c>
      <c r="F17" s="32">
        <v>20</v>
      </c>
      <c r="G17" s="7" t="s">
        <v>26</v>
      </c>
      <c r="H17" s="59" t="s">
        <v>55</v>
      </c>
      <c r="I17" s="39"/>
    </row>
    <row r="18" spans="1:236" s="20" customFormat="1" ht="33" customHeight="1">
      <c r="A18" s="7">
        <v>16</v>
      </c>
      <c r="B18" s="21" t="s">
        <v>56</v>
      </c>
      <c r="C18" s="21" t="s">
        <v>57</v>
      </c>
      <c r="D18" s="16" t="s">
        <v>14</v>
      </c>
      <c r="E18" s="21" t="s">
        <v>58</v>
      </c>
      <c r="F18" s="34">
        <v>5.31</v>
      </c>
      <c r="G18" s="60">
        <v>42430</v>
      </c>
      <c r="H18" s="60">
        <v>43132</v>
      </c>
      <c r="I18" s="19"/>
    </row>
    <row r="19" spans="1:236" s="20" customFormat="1" ht="33" customHeight="1">
      <c r="A19" s="7">
        <v>17</v>
      </c>
      <c r="B19" s="21" t="s">
        <v>59</v>
      </c>
      <c r="C19" s="21" t="s">
        <v>60</v>
      </c>
      <c r="D19" s="41" t="s">
        <v>44</v>
      </c>
      <c r="E19" s="21" t="s">
        <v>58</v>
      </c>
      <c r="F19" s="47">
        <v>3.3</v>
      </c>
      <c r="G19" s="61">
        <v>42370</v>
      </c>
      <c r="H19" s="61">
        <v>43800</v>
      </c>
      <c r="I19" s="19"/>
    </row>
    <row r="20" spans="1:236" s="20" customFormat="1" ht="33" customHeight="1">
      <c r="A20" s="7">
        <v>18</v>
      </c>
      <c r="B20" s="21" t="s">
        <v>61</v>
      </c>
      <c r="C20" s="21" t="s">
        <v>62</v>
      </c>
      <c r="D20" s="41" t="s">
        <v>44</v>
      </c>
      <c r="E20" s="21" t="s">
        <v>63</v>
      </c>
      <c r="F20" s="34">
        <v>5.5</v>
      </c>
      <c r="G20" s="62">
        <v>42370</v>
      </c>
      <c r="H20" s="62">
        <v>43070</v>
      </c>
      <c r="I20" s="19"/>
    </row>
    <row r="21" spans="1:236" s="20" customFormat="1" ht="33" customHeight="1">
      <c r="A21" s="7">
        <v>19</v>
      </c>
      <c r="B21" s="45" t="s">
        <v>64</v>
      </c>
      <c r="C21" s="45" t="s">
        <v>65</v>
      </c>
      <c r="D21" s="41" t="s">
        <v>44</v>
      </c>
      <c r="E21" s="45" t="s">
        <v>66</v>
      </c>
      <c r="F21" s="47">
        <v>3.2</v>
      </c>
      <c r="G21" s="48">
        <v>42795</v>
      </c>
      <c r="H21" s="48">
        <v>43435</v>
      </c>
      <c r="I21" s="49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64"/>
      <c r="HB21" s="64"/>
      <c r="HC21" s="64"/>
      <c r="HD21" s="64"/>
      <c r="HE21" s="64"/>
      <c r="HF21" s="64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</row>
    <row r="22" spans="1:236" s="44" customFormat="1" ht="33" customHeight="1">
      <c r="A22" s="7">
        <v>20</v>
      </c>
      <c r="B22" s="65" t="s">
        <v>67</v>
      </c>
      <c r="C22" s="65" t="s">
        <v>68</v>
      </c>
      <c r="D22" s="16" t="s">
        <v>14</v>
      </c>
      <c r="E22" s="65" t="s">
        <v>63</v>
      </c>
      <c r="F22" s="32">
        <v>1.25</v>
      </c>
      <c r="G22" s="42">
        <v>42370</v>
      </c>
      <c r="H22" s="42">
        <v>43252</v>
      </c>
      <c r="I22" s="53"/>
    </row>
    <row r="23" spans="1:236" s="20" customFormat="1" ht="33" customHeight="1">
      <c r="A23" s="7">
        <v>21</v>
      </c>
      <c r="B23" s="21" t="s">
        <v>69</v>
      </c>
      <c r="C23" s="21" t="s">
        <v>70</v>
      </c>
      <c r="D23" s="28" t="s">
        <v>29</v>
      </c>
      <c r="E23" s="21" t="s">
        <v>71</v>
      </c>
      <c r="F23" s="34">
        <v>15.58</v>
      </c>
      <c r="G23" s="35">
        <v>42370</v>
      </c>
      <c r="H23" s="35">
        <v>43435</v>
      </c>
      <c r="I23" s="19"/>
    </row>
    <row r="24" spans="1:236" s="33" customFormat="1" ht="33" customHeight="1">
      <c r="A24" s="7">
        <v>22</v>
      </c>
      <c r="B24" s="27" t="s">
        <v>72</v>
      </c>
      <c r="C24" s="27" t="s">
        <v>73</v>
      </c>
      <c r="D24" s="28" t="s">
        <v>24</v>
      </c>
      <c r="E24" s="27" t="s">
        <v>71</v>
      </c>
      <c r="F24" s="10">
        <v>4</v>
      </c>
      <c r="G24" s="66" t="s">
        <v>74</v>
      </c>
      <c r="H24" s="66" t="s">
        <v>75</v>
      </c>
      <c r="I24" s="39"/>
    </row>
    <row r="25" spans="1:236" s="44" customFormat="1" ht="33" customHeight="1">
      <c r="A25" s="7">
        <v>23</v>
      </c>
      <c r="B25" s="27" t="s">
        <v>76</v>
      </c>
      <c r="C25" s="27" t="s">
        <v>77</v>
      </c>
      <c r="D25" s="16" t="s">
        <v>14</v>
      </c>
      <c r="E25" s="27" t="s">
        <v>78</v>
      </c>
      <c r="F25" s="32">
        <v>3.53</v>
      </c>
      <c r="G25" s="67">
        <v>42461</v>
      </c>
      <c r="H25" s="67">
        <v>43160</v>
      </c>
      <c r="I25" s="68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</row>
    <row r="26" spans="1:236" s="20" customFormat="1" ht="33" customHeight="1">
      <c r="A26" s="7">
        <v>24</v>
      </c>
      <c r="B26" s="21" t="s">
        <v>79</v>
      </c>
      <c r="C26" s="21" t="s">
        <v>80</v>
      </c>
      <c r="D26" s="28" t="s">
        <v>29</v>
      </c>
      <c r="E26" s="21" t="s">
        <v>71</v>
      </c>
      <c r="F26" s="34">
        <v>3.17</v>
      </c>
      <c r="G26" s="36">
        <v>42186</v>
      </c>
      <c r="H26" s="36">
        <v>43252</v>
      </c>
      <c r="I26" s="19"/>
    </row>
    <row r="27" spans="1:236" s="33" customFormat="1" ht="33" customHeight="1">
      <c r="A27" s="7">
        <v>25</v>
      </c>
      <c r="B27" s="27" t="s">
        <v>81</v>
      </c>
      <c r="C27" s="27" t="s">
        <v>82</v>
      </c>
      <c r="D27" s="28" t="s">
        <v>83</v>
      </c>
      <c r="E27" s="27" t="s">
        <v>84</v>
      </c>
      <c r="F27" s="10">
        <v>30</v>
      </c>
      <c r="G27" s="67">
        <v>41640</v>
      </c>
      <c r="H27" s="67">
        <v>43070</v>
      </c>
      <c r="I27" s="39"/>
    </row>
    <row r="28" spans="1:236" s="33" customFormat="1" ht="33" customHeight="1">
      <c r="A28" s="7">
        <v>26</v>
      </c>
      <c r="B28" s="27" t="s">
        <v>85</v>
      </c>
      <c r="C28" s="27" t="s">
        <v>86</v>
      </c>
      <c r="D28" s="28" t="s">
        <v>50</v>
      </c>
      <c r="E28" s="70" t="s">
        <v>87</v>
      </c>
      <c r="F28" s="32">
        <v>3.68</v>
      </c>
      <c r="G28" s="42">
        <v>42795</v>
      </c>
      <c r="H28" s="42">
        <v>43831</v>
      </c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</row>
    <row r="29" spans="1:236" s="20" customFormat="1" ht="33" customHeight="1">
      <c r="A29" s="7">
        <v>27</v>
      </c>
      <c r="B29" s="15" t="s">
        <v>88</v>
      </c>
      <c r="C29" s="15" t="s">
        <v>89</v>
      </c>
      <c r="D29" s="16" t="s">
        <v>90</v>
      </c>
      <c r="E29" s="21" t="s">
        <v>84</v>
      </c>
      <c r="F29" s="73">
        <v>3.18</v>
      </c>
      <c r="G29" s="74">
        <v>42430</v>
      </c>
      <c r="H29" s="74">
        <v>43070</v>
      </c>
      <c r="I29" s="19"/>
    </row>
    <row r="30" spans="1:236" s="20" customFormat="1" ht="33" customHeight="1">
      <c r="A30" s="7">
        <v>28</v>
      </c>
      <c r="B30" s="21" t="s">
        <v>91</v>
      </c>
      <c r="C30" s="21" t="s">
        <v>92</v>
      </c>
      <c r="D30" s="22" t="s">
        <v>171</v>
      </c>
      <c r="E30" s="21" t="s">
        <v>93</v>
      </c>
      <c r="F30" s="34">
        <v>1.1000000000000001</v>
      </c>
      <c r="G30" s="61">
        <v>42583</v>
      </c>
      <c r="H30" s="61">
        <v>43252</v>
      </c>
      <c r="I30" s="19"/>
    </row>
    <row r="31" spans="1:236" s="33" customFormat="1" ht="33" customHeight="1">
      <c r="A31" s="7">
        <v>29</v>
      </c>
      <c r="B31" s="27" t="s">
        <v>94</v>
      </c>
      <c r="C31" s="27" t="s">
        <v>95</v>
      </c>
      <c r="D31" s="28" t="s">
        <v>24</v>
      </c>
      <c r="E31" s="40" t="s">
        <v>96</v>
      </c>
      <c r="F31" s="32">
        <v>1.1200000000000001</v>
      </c>
      <c r="G31" s="75">
        <v>41974</v>
      </c>
      <c r="H31" s="75">
        <v>43070</v>
      </c>
      <c r="I31" s="39"/>
    </row>
    <row r="32" spans="1:236" s="20" customFormat="1" ht="33" customHeight="1">
      <c r="A32" s="7">
        <v>30</v>
      </c>
      <c r="B32" s="21" t="s">
        <v>97</v>
      </c>
      <c r="C32" s="21" t="s">
        <v>98</v>
      </c>
      <c r="D32" s="28" t="s">
        <v>24</v>
      </c>
      <c r="E32" s="21" t="s">
        <v>99</v>
      </c>
      <c r="F32" s="34">
        <v>2.5</v>
      </c>
      <c r="G32" s="76" t="s">
        <v>100</v>
      </c>
      <c r="H32" s="76" t="s">
        <v>101</v>
      </c>
      <c r="I32" s="19"/>
    </row>
    <row r="33" spans="1:236" s="20" customFormat="1" ht="33" customHeight="1">
      <c r="A33" s="7">
        <v>31</v>
      </c>
      <c r="B33" s="45" t="s">
        <v>102</v>
      </c>
      <c r="C33" s="45" t="s">
        <v>103</v>
      </c>
      <c r="D33" s="46" t="s">
        <v>104</v>
      </c>
      <c r="E33" s="21" t="s">
        <v>105</v>
      </c>
      <c r="F33" s="47">
        <v>30</v>
      </c>
      <c r="G33" s="48">
        <v>42156</v>
      </c>
      <c r="H33" s="48">
        <v>44166</v>
      </c>
      <c r="I33" s="49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64"/>
      <c r="HB33" s="64"/>
      <c r="HC33" s="64"/>
      <c r="HD33" s="64"/>
      <c r="HE33" s="64"/>
      <c r="HF33" s="64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</row>
    <row r="34" spans="1:236" s="81" customFormat="1" ht="33" customHeight="1">
      <c r="A34" s="7">
        <v>32</v>
      </c>
      <c r="B34" s="77" t="s">
        <v>106</v>
      </c>
      <c r="C34" s="78" t="s">
        <v>107</v>
      </c>
      <c r="D34" s="46" t="s">
        <v>104</v>
      </c>
      <c r="E34" s="77" t="s">
        <v>105</v>
      </c>
      <c r="F34" s="34">
        <v>23</v>
      </c>
      <c r="G34" s="79">
        <v>42675</v>
      </c>
      <c r="H34" s="79">
        <v>44896</v>
      </c>
      <c r="I34" s="80"/>
    </row>
    <row r="35" spans="1:236" s="81" customFormat="1" ht="33" customHeight="1">
      <c r="A35" s="7">
        <v>33</v>
      </c>
      <c r="B35" s="77" t="s">
        <v>108</v>
      </c>
      <c r="C35" s="78" t="s">
        <v>109</v>
      </c>
      <c r="D35" s="46" t="s">
        <v>104</v>
      </c>
      <c r="E35" s="77" t="s">
        <v>105</v>
      </c>
      <c r="F35" s="34">
        <v>15.4</v>
      </c>
      <c r="G35" s="79">
        <v>43070</v>
      </c>
      <c r="H35" s="79">
        <v>44896</v>
      </c>
      <c r="I35" s="80"/>
    </row>
    <row r="36" spans="1:236" ht="33" customHeight="1">
      <c r="A36" s="7">
        <v>34</v>
      </c>
      <c r="B36" s="21" t="s">
        <v>110</v>
      </c>
      <c r="C36" s="21" t="s">
        <v>111</v>
      </c>
      <c r="D36" s="22" t="s">
        <v>112</v>
      </c>
      <c r="E36" s="21" t="s">
        <v>105</v>
      </c>
      <c r="F36" s="34">
        <v>5.44</v>
      </c>
      <c r="G36" s="18">
        <v>42491</v>
      </c>
      <c r="H36" s="18">
        <v>43191</v>
      </c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</row>
    <row r="37" spans="1:236" s="84" customFormat="1" ht="33" customHeight="1">
      <c r="A37" s="7">
        <v>35</v>
      </c>
      <c r="B37" s="21" t="s">
        <v>113</v>
      </c>
      <c r="C37" s="21" t="s">
        <v>114</v>
      </c>
      <c r="D37" s="22" t="s">
        <v>115</v>
      </c>
      <c r="E37" s="21" t="s">
        <v>105</v>
      </c>
      <c r="F37" s="34">
        <v>4.5</v>
      </c>
      <c r="G37" s="35">
        <v>42339</v>
      </c>
      <c r="H37" s="35">
        <v>43435</v>
      </c>
      <c r="I37" s="82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</row>
    <row r="38" spans="1:236" s="84" customFormat="1" ht="33" customHeight="1">
      <c r="A38" s="7">
        <v>36</v>
      </c>
      <c r="B38" s="15" t="s">
        <v>116</v>
      </c>
      <c r="C38" s="15" t="s">
        <v>117</v>
      </c>
      <c r="D38" s="16" t="s">
        <v>118</v>
      </c>
      <c r="E38" s="15" t="s">
        <v>119</v>
      </c>
      <c r="F38" s="34">
        <v>17.207615000000001</v>
      </c>
      <c r="G38" s="35">
        <v>42636</v>
      </c>
      <c r="H38" s="35">
        <v>43731</v>
      </c>
      <c r="I38" s="1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</row>
    <row r="39" spans="1:236" s="83" customFormat="1" ht="33" customHeight="1">
      <c r="A39" s="7">
        <v>37</v>
      </c>
      <c r="B39" s="15" t="s">
        <v>120</v>
      </c>
      <c r="C39" s="15" t="s">
        <v>121</v>
      </c>
      <c r="D39" s="16" t="s">
        <v>122</v>
      </c>
      <c r="E39" s="15" t="s">
        <v>119</v>
      </c>
      <c r="F39" s="17">
        <v>1.134919</v>
      </c>
      <c r="G39" s="35">
        <v>42736</v>
      </c>
      <c r="H39" s="35">
        <v>43435</v>
      </c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</row>
    <row r="40" spans="1:236" ht="33" customHeight="1">
      <c r="A40" s="7">
        <v>38</v>
      </c>
      <c r="B40" s="21" t="s">
        <v>123</v>
      </c>
      <c r="C40" s="21" t="s">
        <v>124</v>
      </c>
      <c r="D40" s="22" t="s">
        <v>168</v>
      </c>
      <c r="E40" s="21" t="s">
        <v>125</v>
      </c>
      <c r="F40" s="34">
        <v>5</v>
      </c>
      <c r="G40" s="85" t="s">
        <v>100</v>
      </c>
      <c r="H40" s="85" t="s">
        <v>101</v>
      </c>
      <c r="I40" s="1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</row>
    <row r="41" spans="1:236" ht="33" customHeight="1">
      <c r="A41" s="7">
        <v>39</v>
      </c>
      <c r="B41" s="15" t="s">
        <v>126</v>
      </c>
      <c r="C41" s="15" t="s">
        <v>127</v>
      </c>
      <c r="D41" s="16" t="s">
        <v>90</v>
      </c>
      <c r="E41" s="15" t="s">
        <v>128</v>
      </c>
      <c r="F41" s="73">
        <v>3.47</v>
      </c>
      <c r="G41" s="74">
        <v>42248</v>
      </c>
      <c r="H41" s="74">
        <v>43435</v>
      </c>
    </row>
    <row r="42" spans="1:236" ht="33" customHeight="1">
      <c r="A42" s="7">
        <v>40</v>
      </c>
      <c r="B42" s="15" t="s">
        <v>129</v>
      </c>
      <c r="C42" s="15" t="s">
        <v>130</v>
      </c>
      <c r="D42" s="16" t="s">
        <v>131</v>
      </c>
      <c r="E42" s="21" t="s">
        <v>132</v>
      </c>
      <c r="F42" s="17">
        <v>1.5</v>
      </c>
      <c r="G42" s="74">
        <v>42736</v>
      </c>
      <c r="H42" s="74">
        <v>43466</v>
      </c>
      <c r="I42" s="1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</row>
    <row r="43" spans="1:236" s="13" customFormat="1" ht="33" customHeight="1">
      <c r="A43" s="7">
        <v>41</v>
      </c>
      <c r="B43" s="8" t="s">
        <v>133</v>
      </c>
      <c r="C43" s="8" t="s">
        <v>134</v>
      </c>
      <c r="D43" s="9" t="s">
        <v>104</v>
      </c>
      <c r="E43" s="8" t="s">
        <v>135</v>
      </c>
      <c r="F43" s="10">
        <v>15</v>
      </c>
      <c r="G43" s="11">
        <v>43040</v>
      </c>
      <c r="H43" s="11">
        <v>44136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</row>
    <row r="44" spans="1:236" ht="33" customHeight="1">
      <c r="A44" s="7">
        <v>42</v>
      </c>
      <c r="B44" s="15" t="s">
        <v>136</v>
      </c>
      <c r="C44" s="15" t="s">
        <v>137</v>
      </c>
      <c r="D44" s="16" t="s">
        <v>138</v>
      </c>
      <c r="E44" s="21" t="s">
        <v>139</v>
      </c>
      <c r="F44" s="34">
        <v>3.5</v>
      </c>
      <c r="G44" s="35">
        <v>42430</v>
      </c>
      <c r="H44" s="35">
        <v>43525</v>
      </c>
      <c r="I44" s="19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</row>
    <row r="45" spans="1:236" s="89" customFormat="1" ht="33" customHeight="1">
      <c r="A45" s="7">
        <v>43</v>
      </c>
      <c r="B45" s="21" t="s">
        <v>140</v>
      </c>
      <c r="C45" s="21" t="s">
        <v>141</v>
      </c>
      <c r="D45" s="22" t="s">
        <v>142</v>
      </c>
      <c r="E45" s="21" t="s">
        <v>139</v>
      </c>
      <c r="F45" s="34">
        <v>3</v>
      </c>
      <c r="G45" s="87" t="s">
        <v>143</v>
      </c>
      <c r="H45" s="88" t="s">
        <v>144</v>
      </c>
      <c r="I45" s="19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</row>
    <row r="46" spans="1:236" s="91" customFormat="1" ht="33" customHeight="1">
      <c r="A46" s="7">
        <v>44</v>
      </c>
      <c r="B46" s="21" t="s">
        <v>145</v>
      </c>
      <c r="C46" s="21" t="s">
        <v>146</v>
      </c>
      <c r="D46" s="22" t="s">
        <v>168</v>
      </c>
      <c r="E46" s="15" t="s">
        <v>147</v>
      </c>
      <c r="F46" s="34">
        <v>4.96</v>
      </c>
      <c r="G46" s="90">
        <v>42491</v>
      </c>
      <c r="H46" s="90">
        <v>43435</v>
      </c>
      <c r="I46" s="19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</row>
    <row r="47" spans="1:236" s="50" customFormat="1" ht="33" customHeight="1">
      <c r="A47" s="7">
        <v>45</v>
      </c>
      <c r="B47" s="15" t="s">
        <v>148</v>
      </c>
      <c r="C47" s="21" t="s">
        <v>149</v>
      </c>
      <c r="D47" s="22" t="s">
        <v>150</v>
      </c>
      <c r="E47" s="15" t="s">
        <v>147</v>
      </c>
      <c r="F47" s="34">
        <v>2.6</v>
      </c>
      <c r="G47" s="74">
        <v>42491</v>
      </c>
      <c r="H47" s="74">
        <v>43435</v>
      </c>
      <c r="I47" s="19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</row>
    <row r="48" spans="1:236" s="91" customFormat="1" ht="33" customHeight="1">
      <c r="A48" s="7">
        <v>46</v>
      </c>
      <c r="B48" s="15" t="s">
        <v>151</v>
      </c>
      <c r="C48" s="15" t="s">
        <v>152</v>
      </c>
      <c r="D48" s="16" t="s">
        <v>118</v>
      </c>
      <c r="E48" s="15" t="s">
        <v>147</v>
      </c>
      <c r="F48" s="34">
        <v>1.68</v>
      </c>
      <c r="G48" s="74">
        <v>42491</v>
      </c>
      <c r="H48" s="74">
        <v>43435</v>
      </c>
      <c r="I48" s="92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</row>
    <row r="49" spans="1:236" s="13" customFormat="1" ht="33" customHeight="1">
      <c r="A49" s="7">
        <v>47</v>
      </c>
      <c r="B49" s="27" t="s">
        <v>153</v>
      </c>
      <c r="C49" s="27" t="s">
        <v>154</v>
      </c>
      <c r="D49" s="28" t="s">
        <v>172</v>
      </c>
      <c r="E49" s="27" t="s">
        <v>147</v>
      </c>
      <c r="F49" s="32">
        <v>1.6</v>
      </c>
      <c r="G49" s="42">
        <v>42278</v>
      </c>
      <c r="H49" s="42">
        <v>42979</v>
      </c>
      <c r="I49" s="39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</row>
    <row r="50" spans="1:236" s="50" customFormat="1" ht="33" customHeight="1">
      <c r="A50" s="7">
        <v>48</v>
      </c>
      <c r="B50" s="21" t="s">
        <v>155</v>
      </c>
      <c r="C50" s="21" t="s">
        <v>156</v>
      </c>
      <c r="D50" s="22" t="s">
        <v>29</v>
      </c>
      <c r="E50" s="21" t="s">
        <v>157</v>
      </c>
      <c r="F50" s="34">
        <v>12.9</v>
      </c>
      <c r="G50" s="36">
        <v>42278</v>
      </c>
      <c r="H50" s="36">
        <v>43132</v>
      </c>
      <c r="I50" s="19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</row>
    <row r="51" spans="1:236" s="97" customFormat="1" ht="33" customHeight="1">
      <c r="A51" s="7">
        <v>49</v>
      </c>
      <c r="B51" s="94" t="s">
        <v>158</v>
      </c>
      <c r="C51" s="94" t="s">
        <v>159</v>
      </c>
      <c r="D51" s="95" t="s">
        <v>112</v>
      </c>
      <c r="E51" s="94" t="s">
        <v>157</v>
      </c>
      <c r="F51" s="96">
        <v>1.38</v>
      </c>
      <c r="G51" s="18">
        <v>42339</v>
      </c>
      <c r="H51" s="18">
        <v>43070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</row>
    <row r="52" spans="1:236" s="50" customFormat="1" ht="33" customHeight="1">
      <c r="A52" s="7">
        <v>50</v>
      </c>
      <c r="B52" s="94" t="s">
        <v>160</v>
      </c>
      <c r="C52" s="94" t="s">
        <v>161</v>
      </c>
      <c r="D52" s="95" t="s">
        <v>162</v>
      </c>
      <c r="E52" s="94" t="s">
        <v>163</v>
      </c>
      <c r="F52" s="98">
        <v>1.3</v>
      </c>
      <c r="G52" s="99" t="s">
        <v>164</v>
      </c>
      <c r="H52" s="99" t="s">
        <v>165</v>
      </c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</row>
    <row r="53" spans="1:236" ht="26.25" customHeight="1"/>
  </sheetData>
  <mergeCells count="1">
    <mergeCell ref="A1:H1"/>
  </mergeCells>
  <phoneticPr fontId="2" type="noConversion"/>
  <conditionalFormatting sqref="B50">
    <cfRule type="expression" dxfId="23" priority="13" stopIfTrue="1">
      <formula>AND(COUNTIF($B$220,B50)&gt;1,NOT(ISBLANK(B50)))</formula>
    </cfRule>
    <cfRule type="expression" dxfId="22" priority="14" stopIfTrue="1">
      <formula>AND(COUNTIF($B$220,B50)&gt;1,NOT(ISBLANK(B50)))</formula>
    </cfRule>
    <cfRule type="expression" dxfId="21" priority="15" stopIfTrue="1">
      <formula>AND(COUNTIF($B$220,B50)&gt;1,NOT(ISBLANK(B50)))</formula>
    </cfRule>
  </conditionalFormatting>
  <conditionalFormatting sqref="B47">
    <cfRule type="expression" dxfId="20" priority="16" stopIfTrue="1">
      <formula>AND(COUNTIF($B$199,B47)&gt;1,NOT(ISBLANK(B47)))</formula>
    </cfRule>
    <cfRule type="expression" dxfId="19" priority="17" stopIfTrue="1">
      <formula>AND(COUNTIF($B$199,B47)&gt;1,NOT(ISBLANK(B47)))</formula>
    </cfRule>
    <cfRule type="expression" dxfId="18" priority="18" stopIfTrue="1">
      <formula>AND(COUNTIF($B$199,B47)&gt;1,NOT(ISBLANK(B47)))</formula>
    </cfRule>
  </conditionalFormatting>
  <conditionalFormatting sqref="B49">
    <cfRule type="expression" dxfId="17" priority="19" stopIfTrue="1">
      <formula>AND(COUNTIF($B$207,B49)&gt;1,NOT(ISBLANK(B49)))</formula>
    </cfRule>
    <cfRule type="expression" dxfId="16" priority="20" stopIfTrue="1">
      <formula>AND(COUNTIF($B$207,B49)&gt;1,NOT(ISBLANK(B49)))</formula>
    </cfRule>
    <cfRule type="expression" dxfId="15" priority="21" stopIfTrue="1">
      <formula>AND(COUNTIF($B$207,B49)&gt;1,NOT(ISBLANK(B49)))</formula>
    </cfRule>
  </conditionalFormatting>
  <conditionalFormatting sqref="B51:C51">
    <cfRule type="expression" dxfId="14" priority="4" stopIfTrue="1">
      <formula>AND(COUNTIF($C$204,B51)&gt;1,NOT(ISBLANK(B51)))</formula>
    </cfRule>
    <cfRule type="expression" dxfId="13" priority="5" stopIfTrue="1">
      <formula>AND(COUNTIF($C$204,B51)&gt;1,NOT(ISBLANK(B51)))</formula>
    </cfRule>
    <cfRule type="expression" dxfId="12" priority="6" stopIfTrue="1">
      <formula>AND(COUNTIF($C$204,B51)&gt;1,NOT(ISBLANK(B51)))</formula>
    </cfRule>
  </conditionalFormatting>
  <conditionalFormatting sqref="B52">
    <cfRule type="expression" dxfId="11" priority="1" stopIfTrue="1">
      <formula>AND(COUNTIF($C$298:$C$299,B52)&gt;1,NOT(ISBLANK(B52)))</formula>
    </cfRule>
    <cfRule type="expression" dxfId="10" priority="2" stopIfTrue="1">
      <formula>AND(COUNTIF($C$298:$C$299,B52)&gt;1,NOT(ISBLANK(B52)))</formula>
    </cfRule>
    <cfRule type="expression" dxfId="9" priority="3" stopIfTrue="1">
      <formula>AND(COUNTIF($C$298:$C$299,B52)&gt;1,NOT(ISBLANK(B52)))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stopIfTrue="1" id="{DD36E18E-848F-4EFA-8D69-5A1CD485C447}">
            <xm:f>AND(COUNTIF('[第三批强省项目拟选名单-筛选过程.xlsx]初步筛选'!#REF!,'[第三批强省项目拟选名单-筛选过程.xlsx]初步筛选'!#REF!)&gt;1,NOT(ISBLANK('[第三批强省项目拟选名单-筛选过程.xlsx]初步筛选'!#REF!)))</xm:f>
            <x14:dxf>
              <font>
                <b val="0"/>
                <i val="0"/>
                <condense val="0"/>
                <extend val="0"/>
                <u val="none"/>
                <color indexed="37"/>
              </font>
              <fill>
                <patternFill patternType="solid">
                  <fgColor indexed="64"/>
                  <bgColor indexed="45"/>
                </patternFill>
              </fill>
            </x14:dxf>
          </x14:cfRule>
          <x14:cfRule type="expression" priority="8" stopIfTrue="1" id="{514031D9-088A-4829-B78D-0F5CAB958846}">
            <xm:f>AND(COUNTIF('[第三批强省项目拟选名单-筛选过程.xlsx]初步筛选'!#REF!,'[第三批强省项目拟选名单-筛选过程.xlsx]初步筛选'!#REF!)&gt;1,NOT(ISBLANK('[第三批强省项目拟选名单-筛选过程.xlsx]初步筛选'!#REF!)))</xm:f>
            <x14:dxf>
              <font>
                <b val="0"/>
                <i val="0"/>
                <condense val="0"/>
                <extend val="0"/>
                <u val="none"/>
                <color indexed="37"/>
              </font>
              <fill>
                <patternFill patternType="solid">
                  <fgColor indexed="64"/>
                  <bgColor indexed="45"/>
                </patternFill>
              </fill>
            </x14:dxf>
          </x14:cfRule>
          <x14:cfRule type="expression" priority="9" stopIfTrue="1" id="{3E665FF5-A80C-4410-ABE9-386903364529}">
            <xm:f>AND(COUNTIF('[第三批强省项目拟选名单-筛选过程.xlsx]初步筛选'!#REF!,'[第三批强省项目拟选名单-筛选过程.xlsx]初步筛选'!#REF!)&gt;1,NOT(ISBLANK('[第三批强省项目拟选名单-筛选过程.xlsx]初步筛选'!#REF!)))</xm:f>
            <x14:dxf>
              <font>
                <b val="0"/>
                <i val="0"/>
                <condense val="0"/>
                <extend val="0"/>
                <u val="none"/>
                <color indexed="37"/>
              </font>
              <fill>
                <patternFill patternType="solid">
                  <fgColor indexed="64"/>
                  <bgColor indexed="45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10" stopIfTrue="1" id="{19CBF1C4-73C9-4B3D-B651-28FDC3EFF4C5}">
            <xm:f>AND(COUNTIF('[第三批强省项目拟选名单-筛选过程.xlsx]初步筛选'!#REF!,'[第三批强省项目拟选名单-筛选过程.xlsx]初步筛选'!#REF!)&gt;1,NOT(ISBLANK('[第三批强省项目拟选名单-筛选过程.xlsx]初步筛选'!#REF!)))</xm:f>
            <x14:dxf>
              <font>
                <b val="0"/>
                <i val="0"/>
                <condense val="0"/>
                <extend val="0"/>
                <u val="none"/>
                <color indexed="37"/>
              </font>
              <fill>
                <patternFill patternType="solid">
                  <fgColor indexed="64"/>
                  <bgColor indexed="45"/>
                </patternFill>
              </fill>
            </x14:dxf>
          </x14:cfRule>
          <x14:cfRule type="expression" priority="11" stopIfTrue="1" id="{C67636BA-3AC3-484C-B1CC-A7A01D0CA7A6}">
            <xm:f>AND(COUNTIF('[第三批强省项目拟选名单-筛选过程.xlsx]初步筛选'!#REF!,'[第三批强省项目拟选名单-筛选过程.xlsx]初步筛选'!#REF!)&gt;1,NOT(ISBLANK('[第三批强省项目拟选名单-筛选过程.xlsx]初步筛选'!#REF!)))</xm:f>
            <x14:dxf>
              <font>
                <b val="0"/>
                <i val="0"/>
                <condense val="0"/>
                <extend val="0"/>
                <u val="none"/>
                <color indexed="37"/>
              </font>
              <fill>
                <patternFill patternType="solid">
                  <fgColor indexed="64"/>
                  <bgColor indexed="45"/>
                </patternFill>
              </fill>
            </x14:dxf>
          </x14:cfRule>
          <x14:cfRule type="expression" priority="12" stopIfTrue="1" id="{0CA75970-CD05-4DD8-89E8-22D750DBB6F3}">
            <xm:f>AND(COUNTIF('[第三批强省项目拟选名单-筛选过程.xlsx]初步筛选'!#REF!,'[第三批强省项目拟选名单-筛选过程.xlsx]初步筛选'!#REF!)&gt;1,NOT(ISBLANK('[第三批强省项目拟选名单-筛选过程.xlsx]初步筛选'!#REF!)))</xm:f>
            <x14:dxf>
              <font>
                <b val="0"/>
                <i val="0"/>
                <condense val="0"/>
                <extend val="0"/>
                <u val="none"/>
                <color indexed="37"/>
              </font>
              <fill>
                <patternFill patternType="solid">
                  <fgColor indexed="64"/>
                  <bgColor indexed="45"/>
                </patternFill>
              </fill>
            </x14:dxf>
          </x14:cfRule>
          <xm:sqref>B48:C48</xm:sqref>
        </x14:conditionalFormatting>
        <x14:conditionalFormatting xmlns:xm="http://schemas.microsoft.com/office/excel/2006/main">
          <x14:cfRule type="expression" priority="22" stopIfTrue="1" id="{5FC0B363-B347-4BA4-8F08-749DD8E659BF}">
            <xm:f>AND(COUNTIF('[第三批强省项目拟选名单-筛选过程.xlsx]初步筛选'!#REF!,'[第三批强省项目拟选名单-筛选过程.xlsx]初步筛选'!#REF!)&gt;1,NOT(ISBLANK('[第三批强省项目拟选名单-筛选过程.xlsx]初步筛选'!#REF!)))</xm:f>
            <x14:dxf>
              <font>
                <b val="0"/>
                <i val="0"/>
                <condense val="0"/>
                <extend val="0"/>
                <u val="none"/>
                <color indexed="37"/>
              </font>
              <fill>
                <patternFill patternType="solid">
                  <fgColor indexed="64"/>
                  <bgColor indexed="45"/>
                </patternFill>
              </fill>
            </x14:dxf>
          </x14:cfRule>
          <x14:cfRule type="expression" priority="23" stopIfTrue="1" id="{6E5B31E4-B0C6-497E-B4F7-ABAADDF63713}">
            <xm:f>AND(COUNTIF('[第三批强省项目拟选名单-筛选过程.xlsx]初步筛选'!#REF!,'[第三批强省项目拟选名单-筛选过程.xlsx]初步筛选'!#REF!)&gt;1,NOT(ISBLANK('[第三批强省项目拟选名单-筛选过程.xlsx]初步筛选'!#REF!)))</xm:f>
            <x14:dxf>
              <font>
                <b val="0"/>
                <i val="0"/>
                <condense val="0"/>
                <extend val="0"/>
                <u val="none"/>
                <color indexed="37"/>
              </font>
              <fill>
                <patternFill patternType="solid">
                  <fgColor indexed="64"/>
                  <bgColor indexed="45"/>
                </patternFill>
              </fill>
            </x14:dxf>
          </x14:cfRule>
          <x14:cfRule type="expression" priority="24" stopIfTrue="1" id="{6F6225C8-B451-411E-8FAE-D3A56B9F5D71}">
            <xm:f>AND(COUNTIF('[第三批强省项目拟选名单-筛选过程.xlsx]初步筛选'!#REF!,'[第三批强省项目拟选名单-筛选过程.xlsx]初步筛选'!#REF!)&gt;1,NOT(ISBLANK('[第三批强省项目拟选名单-筛选过程.xlsx]初步筛选'!#REF!)))</xm:f>
            <x14:dxf>
              <font>
                <b val="0"/>
                <i val="0"/>
                <condense val="0"/>
                <extend val="0"/>
                <u val="none"/>
                <color indexed="37"/>
              </font>
              <fill>
                <patternFill patternType="solid">
                  <fgColor indexed="64"/>
                  <bgColor indexed="45"/>
                </patternFill>
              </fill>
            </x14:dxf>
          </x14:cfRule>
          <xm:sqref>E48 B48:C48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2017-07-04T00:30:25Z</dcterms:modified>
</cp:coreProperties>
</file>